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a\Downloads\Revised data tables v3\"/>
    </mc:Choice>
  </mc:AlternateContent>
  <xr:revisionPtr revIDLastSave="0" documentId="13_ncr:1_{1107FF51-661B-4C0F-8253-5CBD40B44864}" xr6:coauthVersionLast="47" xr6:coauthVersionMax="47" xr10:uidLastSave="{00000000-0000-0000-0000-000000000000}"/>
  <bookViews>
    <workbookView xWindow="-3150" yWindow="-19860" windowWidth="21000" windowHeight="12495" xr2:uid="{B144A057-E025-F840-8CB0-88A00A7F99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E17" i="1" l="1"/>
  <c r="C17" i="1"/>
</calcChain>
</file>

<file path=xl/sharedStrings.xml><?xml version="1.0" encoding="utf-8"?>
<sst xmlns="http://schemas.openxmlformats.org/spreadsheetml/2006/main" count="20" uniqueCount="15">
  <si>
    <t>Table 11</t>
  </si>
  <si>
    <t>Energy use - like-for-like portfolio (A)</t>
  </si>
  <si>
    <t xml:space="preserve">% change </t>
  </si>
  <si>
    <t>Electricity (landlord controlled areas)</t>
  </si>
  <si>
    <t>Use (kWh)</t>
  </si>
  <si>
    <t>Electricity (tenant controlled areas)</t>
  </si>
  <si>
    <t>Gas (total building)</t>
  </si>
  <si>
    <t>Total</t>
  </si>
  <si>
    <t>Floor area (m²)</t>
  </si>
  <si>
    <t>(A) This data has been independently assured by Deloitte LLP</t>
  </si>
  <si>
    <t>2020 dataset has been restated in line with the new methodology</t>
  </si>
  <si>
    <t>Use (kWh) - grid</t>
  </si>
  <si>
    <t>Use (kWh) - renewable*</t>
  </si>
  <si>
    <t>Use (kWh) - total</t>
  </si>
  <si>
    <t>*Generated from on-site solar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</si>
</sst>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9" fontId="2" fillId="0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3" fontId="2" fillId="0" borderId="4" xfId="0" applyNumberFormat="1" applyFont="1" applyFill="1" applyBorder="1" applyAlignment="1">
      <alignment vertical="top"/>
    </xf>
    <xf numFmtId="9" fontId="2" fillId="0" borderId="4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164" fontId="2" fillId="0" borderId="3" xfId="1" applyNumberFormat="1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horizontal="right" vertical="top"/>
    </xf>
    <xf numFmtId="9" fontId="2" fillId="0" borderId="5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/>
    <xf numFmtId="0" fontId="4" fillId="0" borderId="0" xfId="0" applyFont="1" applyAlignment="1">
      <alignment vertical="top"/>
    </xf>
    <xf numFmtId="0" fontId="2" fillId="0" borderId="4" xfId="0" applyFont="1" applyFill="1" applyBorder="1" applyAlignment="1">
      <alignment vertical="top"/>
    </xf>
    <xf numFmtId="3" fontId="2" fillId="0" borderId="3" xfId="2" applyNumberFormat="1" applyFont="1" applyBorder="1" applyAlignment="1">
      <alignment horizontal="right" vertical="top"/>
    </xf>
    <xf numFmtId="164" fontId="2" fillId="0" borderId="4" xfId="1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9" fontId="2" fillId="0" borderId="3" xfId="3" applyFont="1" applyBorder="1"/>
  </cellXfs>
  <cellStyles count="4">
    <cellStyle name="Comma" xfId="1" builtinId="3"/>
    <cellStyle name="Normal" xfId="0" builtinId="0"/>
    <cellStyle name="Normal 2" xfId="2" xr:uid="{16912876-0B0D-46E1-948E-8A07FB754B7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B846-2DC4-3642-AA41-66AE5B6B7A33}">
  <dimension ref="B1:E23"/>
  <sheetViews>
    <sheetView showGridLines="0" tabSelected="1" workbookViewId="0">
      <selection activeCell="I14" sqref="I14"/>
    </sheetView>
  </sheetViews>
  <sheetFormatPr defaultColWidth="10.6640625" defaultRowHeight="15.5" x14ac:dyDescent="0.35"/>
  <cols>
    <col min="2" max="2" width="34.33203125" bestFit="1" customWidth="1"/>
    <col min="3" max="3" width="13.6640625" bestFit="1" customWidth="1"/>
    <col min="5" max="5" width="13.6640625" bestFit="1" customWidth="1"/>
  </cols>
  <sheetData>
    <row r="1" spans="2:5" x14ac:dyDescent="0.35">
      <c r="B1" s="1" t="s">
        <v>0</v>
      </c>
    </row>
    <row r="2" spans="2:5" x14ac:dyDescent="0.35">
      <c r="B2" s="2" t="s">
        <v>1</v>
      </c>
    </row>
    <row r="4" spans="2:5" ht="16" thickBot="1" x14ac:dyDescent="0.4"/>
    <row r="5" spans="2:5" x14ac:dyDescent="0.35">
      <c r="B5" s="3"/>
      <c r="C5" s="4">
        <v>2021</v>
      </c>
      <c r="D5" s="5" t="s">
        <v>2</v>
      </c>
      <c r="E5" s="4">
        <v>2020</v>
      </c>
    </row>
    <row r="6" spans="2:5" x14ac:dyDescent="0.35">
      <c r="B6" s="6" t="s">
        <v>3</v>
      </c>
      <c r="C6" s="7"/>
      <c r="D6" s="7"/>
      <c r="E6" s="7"/>
    </row>
    <row r="7" spans="2:5" x14ac:dyDescent="0.35">
      <c r="B7" s="11" t="s">
        <v>8</v>
      </c>
      <c r="C7" s="9">
        <v>75297.512242132841</v>
      </c>
      <c r="D7" s="10">
        <v>0</v>
      </c>
      <c r="E7" s="9">
        <v>75297.512242132841</v>
      </c>
    </row>
    <row r="8" spans="2:5" x14ac:dyDescent="0.35">
      <c r="B8" s="11" t="s">
        <v>4</v>
      </c>
      <c r="C8" s="22">
        <v>6969749</v>
      </c>
      <c r="D8" s="10">
        <v>-1.9191059962154755E-3</v>
      </c>
      <c r="E8" s="9">
        <v>6983150.066294794</v>
      </c>
    </row>
    <row r="9" spans="2:5" x14ac:dyDescent="0.35">
      <c r="B9" s="8" t="s">
        <v>5</v>
      </c>
      <c r="C9" s="11"/>
      <c r="D9" s="11"/>
      <c r="E9" s="11"/>
    </row>
    <row r="10" spans="2:5" x14ac:dyDescent="0.35">
      <c r="B10" s="11" t="s">
        <v>8</v>
      </c>
      <c r="C10" s="9">
        <v>237913.7551404275</v>
      </c>
      <c r="D10" s="10">
        <v>-1.9191059962154755E-3</v>
      </c>
      <c r="E10" s="9">
        <v>237913.7551404275</v>
      </c>
    </row>
    <row r="11" spans="2:5" x14ac:dyDescent="0.35">
      <c r="B11" s="11" t="s">
        <v>4</v>
      </c>
      <c r="C11" s="22">
        <v>18864474</v>
      </c>
      <c r="D11" s="10">
        <v>6.7611222104322577E-2</v>
      </c>
      <c r="E11" s="9">
        <v>17669797.083705202</v>
      </c>
    </row>
    <row r="12" spans="2:5" x14ac:dyDescent="0.35">
      <c r="B12" s="8" t="s">
        <v>6</v>
      </c>
      <c r="C12" s="11"/>
      <c r="D12" s="11"/>
      <c r="E12" s="11"/>
    </row>
    <row r="13" spans="2:5" x14ac:dyDescent="0.35">
      <c r="B13" s="11" t="s">
        <v>8</v>
      </c>
      <c r="C13" s="9">
        <v>308988.98579959193</v>
      </c>
      <c r="D13" s="10">
        <v>0</v>
      </c>
      <c r="E13" s="9">
        <v>308988.98579959193</v>
      </c>
    </row>
    <row r="14" spans="2:5" ht="16" thickBot="1" x14ac:dyDescent="0.4">
      <c r="B14" s="21" t="s">
        <v>4</v>
      </c>
      <c r="C14" s="12">
        <v>16055685.434248442</v>
      </c>
      <c r="D14" s="13">
        <v>3.8845780923684181E-2</v>
      </c>
      <c r="E14" s="12">
        <v>15455311.778782615</v>
      </c>
    </row>
    <row r="15" spans="2:5" x14ac:dyDescent="0.35">
      <c r="B15" s="4" t="s">
        <v>7</v>
      </c>
      <c r="C15" s="14"/>
      <c r="D15" s="3"/>
      <c r="E15" s="3"/>
    </row>
    <row r="16" spans="2:5" x14ac:dyDescent="0.35">
      <c r="B16" s="11" t="s">
        <v>8</v>
      </c>
      <c r="C16" s="15">
        <v>313211.26738256036</v>
      </c>
      <c r="D16" s="27">
        <f>C16/E16-1</f>
        <v>8.53681896062497E-7</v>
      </c>
      <c r="E16" s="15">
        <v>313211</v>
      </c>
    </row>
    <row r="17" spans="2:5" x14ac:dyDescent="0.35">
      <c r="B17" s="24" t="s">
        <v>11</v>
      </c>
      <c r="C17" s="23">
        <f>C8+C11-C18</f>
        <v>25786035</v>
      </c>
      <c r="D17" s="27">
        <f>C17/E17-1</f>
        <v>4.7964780156716014E-2</v>
      </c>
      <c r="E17" s="23">
        <f>E8+E11-E18</f>
        <v>24605822.149999995</v>
      </c>
    </row>
    <row r="18" spans="2:5" x14ac:dyDescent="0.35">
      <c r="B18" s="25" t="s">
        <v>12</v>
      </c>
      <c r="C18" s="23">
        <v>48188</v>
      </c>
      <c r="D18" s="27">
        <f>C18/E18-1</f>
        <v>2.2557029177718846E-2</v>
      </c>
      <c r="E18" s="23">
        <v>47125</v>
      </c>
    </row>
    <row r="19" spans="2:5" ht="16" thickBot="1" x14ac:dyDescent="0.4">
      <c r="B19" s="26" t="s">
        <v>13</v>
      </c>
      <c r="C19" s="16">
        <v>41889907.75424844</v>
      </c>
      <c r="D19" s="17">
        <v>0.04</v>
      </c>
      <c r="E19" s="16">
        <v>40108258.928782597</v>
      </c>
    </row>
    <row r="20" spans="2:5" x14ac:dyDescent="0.35">
      <c r="B20" s="18" t="s">
        <v>9</v>
      </c>
      <c r="C20" s="19"/>
      <c r="D20" s="19"/>
      <c r="E20" s="19"/>
    </row>
    <row r="21" spans="2:5" x14ac:dyDescent="0.35">
      <c r="B21" s="18" t="s">
        <v>10</v>
      </c>
      <c r="C21" s="19"/>
      <c r="D21" s="19"/>
      <c r="E21" s="19"/>
    </row>
    <row r="22" spans="2:5" x14ac:dyDescent="0.35">
      <c r="B22" s="20" t="s">
        <v>14</v>
      </c>
      <c r="C22" s="19"/>
      <c r="D22" s="19"/>
      <c r="E22" s="19"/>
    </row>
    <row r="23" spans="2:5" x14ac:dyDescent="0.35">
      <c r="B23" s="19"/>
      <c r="C23" s="19"/>
      <c r="D23" s="19"/>
      <c r="E2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Wa, Herman</cp:lastModifiedBy>
  <dcterms:created xsi:type="dcterms:W3CDTF">2022-04-05T18:23:12Z</dcterms:created>
  <dcterms:modified xsi:type="dcterms:W3CDTF">2022-04-29T14:44:04Z</dcterms:modified>
</cp:coreProperties>
</file>